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Footwea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<sst xmlns="http://schemas.openxmlformats.org/spreadsheetml/2006/main" count="176" uniqueCount="76">
  <si>
    <t>Image</t>
  </si>
  <si>
    <t>Style</t>
  </si>
  <si>
    <t>Color</t>
  </si>
  <si>
    <t>Style Name</t>
  </si>
  <si>
    <t>Color Name</t>
  </si>
  <si>
    <t>Gender</t>
  </si>
  <si>
    <t>Avl Start</t>
  </si>
  <si>
    <t>MSRP</t>
  </si>
  <si>
    <t xml:space="preserve">Wholesale </t>
  </si>
  <si>
    <t>Qty</t>
  </si>
  <si>
    <t>Qty 7</t>
  </si>
  <si>
    <t>Qty 7.5</t>
  </si>
  <si>
    <t>Qty 8</t>
  </si>
  <si>
    <t>Qty 8.5</t>
  </si>
  <si>
    <t>Qty 9</t>
  </si>
  <si>
    <t>Qty 9.5</t>
  </si>
  <si>
    <t>Qty 10</t>
  </si>
  <si>
    <t>Qty 10.5</t>
  </si>
  <si>
    <t>Qty 11</t>
  </si>
  <si>
    <t>Qty 11.5</t>
  </si>
  <si>
    <t>Qty 12</t>
  </si>
  <si>
    <t>Qty 12.5</t>
  </si>
  <si>
    <t>Qty 13</t>
  </si>
  <si>
    <t>1DM00006</t>
  </si>
  <si>
    <t>100</t>
  </si>
  <si>
    <t>VOLARI</t>
  </si>
  <si>
    <t>WHT/WHT/WHT</t>
  </si>
  <si>
    <t>M</t>
  </si>
  <si>
    <t>OTF</t>
  </si>
  <si>
    <t>$65.00</t>
  </si>
  <si>
    <t>$35.75</t>
  </si>
  <si>
    <t>115</t>
  </si>
  <si>
    <t>WHT/SFTY/BLK</t>
  </si>
  <si>
    <t>1CM00873</t>
  </si>
  <si>
    <t>150</t>
  </si>
  <si>
    <t>WEST NAPLES</t>
  </si>
  <si>
    <t>WHT/FNVY/WHT</t>
  </si>
  <si>
    <t>$55.00</t>
  </si>
  <si>
    <t>$30.25</t>
  </si>
  <si>
    <t>1CM01756</t>
  </si>
  <si>
    <t>125</t>
  </si>
  <si>
    <t>UNLOCK COURT</t>
  </si>
  <si>
    <t>WHT/FNVY/FRED</t>
  </si>
  <si>
    <t>70.0</t>
  </si>
  <si>
    <t>$38.50</t>
  </si>
  <si>
    <t>013</t>
  </si>
  <si>
    <t>BLK/BLK/WHT</t>
  </si>
  <si>
    <t>1FM01784</t>
  </si>
  <si>
    <t>731</t>
  </si>
  <si>
    <t>IMPRESS LL FADE</t>
  </si>
  <si>
    <t>LEMO/FRED/JYBN</t>
  </si>
  <si>
    <t>75.0</t>
  </si>
  <si>
    <t>$41.25</t>
  </si>
  <si>
    <t>423</t>
  </si>
  <si>
    <t>PRBL/FRED/WHT</t>
  </si>
  <si>
    <t>422</t>
  </si>
  <si>
    <t>FNVY/FRED/WHT</t>
  </si>
  <si>
    <t>1FM01153</t>
  </si>
  <si>
    <t>001</t>
  </si>
  <si>
    <t>IMPRESS LL MID</t>
  </si>
  <si>
    <t>BLK/BLK/BLK</t>
  </si>
  <si>
    <t>$70.00</t>
  </si>
  <si>
    <t>1CM00789</t>
  </si>
  <si>
    <t>STIRR</t>
  </si>
  <si>
    <t>$75.00</t>
  </si>
  <si>
    <t>1RM02056</t>
  </si>
  <si>
    <t>602</t>
  </si>
  <si>
    <t>CRESS COLOR BLOCK</t>
  </si>
  <si>
    <t>FRED/BLK/WHT</t>
  </si>
  <si>
    <t>60.0</t>
  </si>
  <si>
    <t>$33.00</t>
  </si>
  <si>
    <t>606</t>
  </si>
  <si>
    <t>FRED/LEMO/BLK</t>
  </si>
  <si>
    <t>1RM02003</t>
  </si>
  <si>
    <t>CRESS PB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</si>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</sst>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3" x14ac:knownFonts="1">
    <font>
      <sz val="11"/>
      <name val="Calibri"/>
      <scheme val="minor"/>
    </font>
    <font>
      <b/>
      <sz val="11"/>
      <name val="Calibri"/>
    </font>
    <font>
      <b/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/>
    <xf numFmtId="165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85725</xdr:rowOff>
    </xdr:from>
    <xdr:ext cx="847725" cy="84772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3</xdr:row>
      <xdr:rowOff>942975</xdr:rowOff>
    </xdr:from>
    <xdr:ext cx="819150" cy="819150"/>
    <xdr:pic>
      <xdr:nvPicPr>
        <xdr:cNvPr id="3" name="image2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5</xdr:row>
      <xdr:rowOff>0</xdr:rowOff>
    </xdr:from>
    <xdr:ext cx="847725" cy="847725"/>
    <xdr:pic>
      <xdr:nvPicPr>
        <xdr:cNvPr id="4" name="image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6</xdr:row>
      <xdr:rowOff>76200</xdr:rowOff>
    </xdr:from>
    <xdr:ext cx="809625" cy="809625"/>
    <xdr:pic>
      <xdr:nvPicPr>
        <xdr:cNvPr id="5" name="image4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7</xdr:row>
      <xdr:rowOff>38100</xdr:rowOff>
    </xdr:from>
    <xdr:ext cx="838200" cy="838200"/>
    <xdr:pic>
      <xdr:nvPicPr>
        <xdr:cNvPr id="6" name="image5.jpg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8</xdr:row>
      <xdr:rowOff>114300</xdr:rowOff>
    </xdr:from>
    <xdr:ext cx="838200" cy="838200"/>
    <xdr:pic>
      <xdr:nvPicPr>
        <xdr:cNvPr id="7" name="image6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9</xdr:row>
      <xdr:rowOff>47625</xdr:rowOff>
    </xdr:from>
    <xdr:ext cx="762000" cy="762000"/>
    <xdr:pic>
      <xdr:nvPicPr>
        <xdr:cNvPr id="8" name="image7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10</xdr:row>
      <xdr:rowOff>47625</xdr:rowOff>
    </xdr:from>
    <xdr:ext cx="819150" cy="819150"/>
    <xdr:pic>
      <xdr:nvPicPr>
        <xdr:cNvPr id="9" name="image8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11</xdr:row>
      <xdr:rowOff>47625</xdr:rowOff>
    </xdr:from>
    <xdr:ext cx="857250" cy="857250"/>
    <xdr:pic>
      <xdr:nvPicPr>
        <xdr:cNvPr id="10" name="image9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12</xdr:row>
      <xdr:rowOff>38100</xdr:rowOff>
    </xdr:from>
    <xdr:ext cx="819150" cy="819150"/>
    <xdr:pic>
      <xdr:nvPicPr>
        <xdr:cNvPr id="11" name="image10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13</xdr:row>
      <xdr:rowOff>95250</xdr:rowOff>
    </xdr:from>
    <xdr:ext cx="838200" cy="838200"/>
    <xdr:pic>
      <xdr:nvPicPr>
        <xdr:cNvPr id="12" name="image11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14</xdr:row>
      <xdr:rowOff>38100</xdr:rowOff>
    </xdr:from>
    <xdr:ext cx="771525" cy="771525"/>
    <xdr:pic>
      <xdr:nvPicPr>
        <xdr:cNvPr id="13" name="image12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15</xdr:row>
      <xdr:rowOff>66675</xdr:rowOff>
    </xdr:from>
    <xdr:ext cx="866775" cy="866775"/>
    <xdr:pic>
      <xdr:nvPicPr>
        <xdr:cNvPr id="14" name="image13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628650" cy="952500"/>
    <xdr:pic>
      <xdr:nvPicPr>
        <xdr:cNvPr id="15" name="image14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628650" cy="952500"/>
    <xdr:pic>
      <xdr:nvPicPr>
        <xdr:cNvPr id="16" name="image15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"/>
  <sheetViews>
    <sheetView tabSelected="1" topLeftCell="H1" workbookViewId="0">
      <selection activeCell="AC3" sqref="AC3"/>
    </sheetView>
  </sheetViews>
  <sheetFormatPr defaultColWidth="14.42578125" defaultRowHeight="15" customHeight="1" x14ac:dyDescent="0.25"/>
  <cols>
    <col min="1" max="1" width="15" customWidth="1"/>
    <col min="2" max="6" width="9.140625" customWidth="1"/>
    <col min="7" max="7" width="8.42578125" customWidth="1"/>
    <col min="8" max="8" width="8" customWidth="1"/>
    <col min="9" max="9" width="11.140625" customWidth="1"/>
    <col min="10" max="23" width="9.140625" customWidth="1"/>
    <col min="24" max="24" width="11" customWidth="1"/>
    <col min="25" max="25" width="9.140625" customWidth="1"/>
    <col min="26" max="26" width="11.28515625" customWidth="1"/>
  </cols>
  <sheetData>
    <row r="1" spans="1: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2" t="s">
        <v>8</v>
      </c>
      <c r="Y1" s="3" t="s">
        <v>7</v>
      </c>
      <c r="Z1" s="4" t="s">
        <v>75</v>
      </c>
    </row>
    <row r="2" spans="1:27" ht="75" customHeight="1" x14ac:dyDescent="0.25">
      <c r="A2" s="5"/>
      <c r="B2" s="5" t="s">
        <v>23</v>
      </c>
      <c r="C2" s="5" t="s">
        <v>24</v>
      </c>
      <c r="D2" s="5" t="s">
        <v>25</v>
      </c>
      <c r="E2" s="5" t="s">
        <v>26</v>
      </c>
      <c r="F2" s="5" t="s">
        <v>27</v>
      </c>
      <c r="G2" s="5" t="s">
        <v>28</v>
      </c>
      <c r="H2" s="5" t="s">
        <v>29</v>
      </c>
      <c r="I2" s="5" t="s">
        <v>30</v>
      </c>
      <c r="J2" s="5">
        <v>3600</v>
      </c>
      <c r="K2" s="5">
        <v>108</v>
      </c>
      <c r="L2" s="5">
        <v>144</v>
      </c>
      <c r="M2" s="5">
        <v>288</v>
      </c>
      <c r="N2" s="5">
        <v>348</v>
      </c>
      <c r="O2" s="5">
        <v>408</v>
      </c>
      <c r="P2" s="5">
        <v>420</v>
      </c>
      <c r="Q2" s="5">
        <v>384</v>
      </c>
      <c r="R2" s="5">
        <v>420</v>
      </c>
      <c r="S2" s="5">
        <v>396</v>
      </c>
      <c r="T2" s="5">
        <v>156</v>
      </c>
      <c r="U2" s="5">
        <v>300</v>
      </c>
      <c r="V2" s="5"/>
      <c r="W2" s="5">
        <v>228</v>
      </c>
      <c r="X2" s="6" t="s">
        <v>30</v>
      </c>
      <c r="Y2" s="7" t="s">
        <v>29</v>
      </c>
      <c r="Z2" s="8">
        <v>22.95</v>
      </c>
      <c r="AA2" s="14"/>
    </row>
    <row r="3" spans="1:27" ht="75" customHeight="1" x14ac:dyDescent="0.25">
      <c r="A3" s="5"/>
      <c r="B3" s="5" t="s">
        <v>23</v>
      </c>
      <c r="C3" s="5" t="s">
        <v>31</v>
      </c>
      <c r="D3" s="5" t="s">
        <v>25</v>
      </c>
      <c r="E3" s="5" t="s">
        <v>32</v>
      </c>
      <c r="F3" s="5" t="s">
        <v>27</v>
      </c>
      <c r="G3" s="5" t="s">
        <v>28</v>
      </c>
      <c r="H3" s="5" t="s">
        <v>29</v>
      </c>
      <c r="I3" s="5" t="s">
        <v>30</v>
      </c>
      <c r="J3" s="5">
        <v>2412</v>
      </c>
      <c r="K3" s="5">
        <v>72</v>
      </c>
      <c r="L3" s="5">
        <v>96</v>
      </c>
      <c r="M3" s="5">
        <v>192</v>
      </c>
      <c r="N3" s="5">
        <v>228</v>
      </c>
      <c r="O3" s="5">
        <v>264</v>
      </c>
      <c r="P3" s="5">
        <v>276</v>
      </c>
      <c r="Q3" s="5">
        <v>240</v>
      </c>
      <c r="R3" s="5">
        <v>288</v>
      </c>
      <c r="S3" s="5">
        <v>276</v>
      </c>
      <c r="T3" s="5">
        <v>108</v>
      </c>
      <c r="U3" s="5">
        <v>216</v>
      </c>
      <c r="V3" s="5"/>
      <c r="W3" s="5">
        <v>156</v>
      </c>
      <c r="X3" s="6" t="s">
        <v>30</v>
      </c>
      <c r="Y3" s="7" t="s">
        <v>29</v>
      </c>
      <c r="Z3" s="8">
        <v>22.95</v>
      </c>
      <c r="AA3" s="14"/>
    </row>
    <row r="4" spans="1:27" ht="75" customHeight="1" x14ac:dyDescent="0.25">
      <c r="A4" s="5"/>
      <c r="B4" s="5" t="s">
        <v>33</v>
      </c>
      <c r="C4" s="5" t="s">
        <v>34</v>
      </c>
      <c r="D4" s="5" t="s">
        <v>35</v>
      </c>
      <c r="E4" s="5" t="s">
        <v>36</v>
      </c>
      <c r="F4" s="5" t="s">
        <v>27</v>
      </c>
      <c r="G4" s="5" t="s">
        <v>28</v>
      </c>
      <c r="H4" s="5" t="s">
        <v>37</v>
      </c>
      <c r="I4" s="5" t="s">
        <v>38</v>
      </c>
      <c r="J4" s="5">
        <v>1534</v>
      </c>
      <c r="K4" s="5">
        <v>0</v>
      </c>
      <c r="L4" s="5">
        <v>73</v>
      </c>
      <c r="M4" s="5">
        <v>119</v>
      </c>
      <c r="N4" s="5">
        <v>104</v>
      </c>
      <c r="O4" s="5">
        <v>166</v>
      </c>
      <c r="P4" s="5">
        <v>155</v>
      </c>
      <c r="Q4" s="5">
        <v>203</v>
      </c>
      <c r="R4" s="5">
        <v>189</v>
      </c>
      <c r="S4" s="5">
        <v>182</v>
      </c>
      <c r="T4" s="5">
        <v>86</v>
      </c>
      <c r="U4" s="5">
        <v>151</v>
      </c>
      <c r="V4" s="5"/>
      <c r="W4" s="5">
        <v>106</v>
      </c>
      <c r="X4" s="6" t="s">
        <v>38</v>
      </c>
      <c r="Y4" s="7" t="s">
        <v>37</v>
      </c>
      <c r="Z4" s="8">
        <v>22.95</v>
      </c>
      <c r="AA4" s="14"/>
    </row>
    <row r="5" spans="1:27" ht="75" customHeight="1" x14ac:dyDescent="0.25">
      <c r="A5" s="5"/>
      <c r="B5" s="5" t="s">
        <v>39</v>
      </c>
      <c r="C5" s="5" t="s">
        <v>40</v>
      </c>
      <c r="D5" s="5" t="s">
        <v>41</v>
      </c>
      <c r="E5" s="5" t="s">
        <v>42</v>
      </c>
      <c r="F5" s="5" t="s">
        <v>27</v>
      </c>
      <c r="G5" s="5" t="s">
        <v>28</v>
      </c>
      <c r="H5" s="5" t="s">
        <v>43</v>
      </c>
      <c r="I5" s="5" t="s">
        <v>44</v>
      </c>
      <c r="J5" s="5">
        <v>4200</v>
      </c>
      <c r="K5" s="5">
        <v>0</v>
      </c>
      <c r="L5" s="5">
        <v>36</v>
      </c>
      <c r="M5" s="5">
        <v>204</v>
      </c>
      <c r="N5" s="5">
        <v>492</v>
      </c>
      <c r="O5" s="5">
        <v>552</v>
      </c>
      <c r="P5" s="5">
        <v>528</v>
      </c>
      <c r="Q5" s="5">
        <v>576</v>
      </c>
      <c r="R5" s="5">
        <v>552</v>
      </c>
      <c r="S5" s="5">
        <v>360</v>
      </c>
      <c r="T5" s="5">
        <v>276</v>
      </c>
      <c r="U5" s="5">
        <v>396</v>
      </c>
      <c r="V5" s="5"/>
      <c r="W5" s="5">
        <v>228</v>
      </c>
      <c r="X5" s="6" t="s">
        <v>44</v>
      </c>
      <c r="Y5" s="9" t="s">
        <v>43</v>
      </c>
      <c r="Z5" s="8">
        <v>22.95</v>
      </c>
      <c r="AA5" s="14"/>
    </row>
    <row r="6" spans="1:27" ht="75" customHeight="1" x14ac:dyDescent="0.25">
      <c r="A6" s="5"/>
      <c r="B6" s="5" t="s">
        <v>39</v>
      </c>
      <c r="C6" s="5" t="s">
        <v>45</v>
      </c>
      <c r="D6" s="5" t="s">
        <v>41</v>
      </c>
      <c r="E6" s="5" t="s">
        <v>46</v>
      </c>
      <c r="F6" s="5" t="s">
        <v>27</v>
      </c>
      <c r="G6" s="5" t="s">
        <v>28</v>
      </c>
      <c r="H6" s="5" t="s">
        <v>43</v>
      </c>
      <c r="I6" s="5" t="s">
        <v>44</v>
      </c>
      <c r="J6" s="5">
        <v>2986</v>
      </c>
      <c r="K6" s="5">
        <v>42</v>
      </c>
      <c r="L6" s="5">
        <v>89</v>
      </c>
      <c r="M6" s="5">
        <v>170</v>
      </c>
      <c r="N6" s="5">
        <v>253</v>
      </c>
      <c r="O6" s="5">
        <v>305</v>
      </c>
      <c r="P6" s="5">
        <v>334</v>
      </c>
      <c r="Q6" s="5">
        <v>401</v>
      </c>
      <c r="R6" s="5">
        <v>391</v>
      </c>
      <c r="S6" s="5">
        <v>344</v>
      </c>
      <c r="T6" s="5">
        <v>193</v>
      </c>
      <c r="U6" s="5">
        <v>283</v>
      </c>
      <c r="V6" s="5"/>
      <c r="W6" s="5">
        <v>181</v>
      </c>
      <c r="X6" s="6" t="s">
        <v>44</v>
      </c>
      <c r="Y6" s="9" t="s">
        <v>43</v>
      </c>
      <c r="Z6" s="8">
        <v>22.95</v>
      </c>
      <c r="AA6" s="14"/>
    </row>
    <row r="7" spans="1:27" ht="75" customHeight="1" x14ac:dyDescent="0.25">
      <c r="A7" s="5"/>
      <c r="B7" s="5" t="s">
        <v>47</v>
      </c>
      <c r="C7" s="5" t="s">
        <v>48</v>
      </c>
      <c r="D7" s="5" t="s">
        <v>49</v>
      </c>
      <c r="E7" s="5" t="s">
        <v>50</v>
      </c>
      <c r="F7" s="5" t="s">
        <v>27</v>
      </c>
      <c r="G7" s="5" t="s">
        <v>28</v>
      </c>
      <c r="H7" s="5" t="s">
        <v>51</v>
      </c>
      <c r="I7" s="5" t="s">
        <v>52</v>
      </c>
      <c r="J7" s="5">
        <v>2400</v>
      </c>
      <c r="K7" s="5">
        <v>84</v>
      </c>
      <c r="L7" s="5">
        <v>120</v>
      </c>
      <c r="M7" s="5">
        <v>204</v>
      </c>
      <c r="N7" s="5">
        <v>228</v>
      </c>
      <c r="O7" s="5">
        <v>264</v>
      </c>
      <c r="P7" s="5">
        <v>276</v>
      </c>
      <c r="Q7" s="5">
        <v>204</v>
      </c>
      <c r="R7" s="5">
        <v>288</v>
      </c>
      <c r="S7" s="5">
        <v>264</v>
      </c>
      <c r="T7" s="5">
        <v>120</v>
      </c>
      <c r="U7" s="5">
        <v>204</v>
      </c>
      <c r="V7" s="5"/>
      <c r="W7" s="5">
        <v>144</v>
      </c>
      <c r="X7" s="6" t="s">
        <v>52</v>
      </c>
      <c r="Y7" s="9" t="s">
        <v>51</v>
      </c>
      <c r="Z7" s="8">
        <v>22.95</v>
      </c>
      <c r="AA7" s="14"/>
    </row>
    <row r="8" spans="1:27" ht="75" customHeight="1" x14ac:dyDescent="0.25">
      <c r="A8" s="5"/>
      <c r="B8" s="5" t="s">
        <v>47</v>
      </c>
      <c r="C8" s="5" t="s">
        <v>53</v>
      </c>
      <c r="D8" s="5" t="s">
        <v>49</v>
      </c>
      <c r="E8" s="5" t="s">
        <v>54</v>
      </c>
      <c r="F8" s="5" t="s">
        <v>27</v>
      </c>
      <c r="G8" s="5" t="s">
        <v>28</v>
      </c>
      <c r="H8" s="5" t="s">
        <v>51</v>
      </c>
      <c r="I8" s="5" t="s">
        <v>52</v>
      </c>
      <c r="J8" s="5">
        <v>3588</v>
      </c>
      <c r="K8" s="5">
        <v>132</v>
      </c>
      <c r="L8" s="5">
        <v>168</v>
      </c>
      <c r="M8" s="5">
        <v>312</v>
      </c>
      <c r="N8" s="5">
        <v>324</v>
      </c>
      <c r="O8" s="5">
        <v>408</v>
      </c>
      <c r="P8" s="5">
        <v>384</v>
      </c>
      <c r="Q8" s="5">
        <v>360</v>
      </c>
      <c r="R8" s="5">
        <v>420</v>
      </c>
      <c r="S8" s="5">
        <v>396</v>
      </c>
      <c r="T8" s="5">
        <v>180</v>
      </c>
      <c r="U8" s="5">
        <v>300</v>
      </c>
      <c r="V8" s="5"/>
      <c r="W8" s="5">
        <v>204</v>
      </c>
      <c r="X8" s="6" t="s">
        <v>52</v>
      </c>
      <c r="Y8" s="9" t="s">
        <v>51</v>
      </c>
      <c r="Z8" s="8">
        <v>22.95</v>
      </c>
      <c r="AA8" s="14"/>
    </row>
    <row r="9" spans="1:27" ht="75" customHeight="1" x14ac:dyDescent="0.25">
      <c r="A9" s="5"/>
      <c r="B9" s="5" t="s">
        <v>47</v>
      </c>
      <c r="C9" s="5" t="s">
        <v>55</v>
      </c>
      <c r="D9" s="5" t="s">
        <v>49</v>
      </c>
      <c r="E9" s="5" t="s">
        <v>56</v>
      </c>
      <c r="F9" s="5" t="s">
        <v>27</v>
      </c>
      <c r="G9" s="5" t="s">
        <v>28</v>
      </c>
      <c r="H9" s="5" t="s">
        <v>51</v>
      </c>
      <c r="I9" s="5" t="s">
        <v>52</v>
      </c>
      <c r="J9" s="5">
        <v>2400</v>
      </c>
      <c r="K9" s="5">
        <v>84</v>
      </c>
      <c r="L9" s="5">
        <v>120</v>
      </c>
      <c r="M9" s="5">
        <v>204</v>
      </c>
      <c r="N9" s="5">
        <v>228</v>
      </c>
      <c r="O9" s="5">
        <v>264</v>
      </c>
      <c r="P9" s="5">
        <v>276</v>
      </c>
      <c r="Q9" s="5">
        <v>204</v>
      </c>
      <c r="R9" s="5">
        <v>288</v>
      </c>
      <c r="S9" s="5">
        <v>264</v>
      </c>
      <c r="T9" s="5">
        <v>120</v>
      </c>
      <c r="U9" s="5">
        <v>204</v>
      </c>
      <c r="V9" s="5"/>
      <c r="W9" s="5">
        <v>144</v>
      </c>
      <c r="X9" s="6" t="s">
        <v>52</v>
      </c>
      <c r="Y9" s="9" t="s">
        <v>51</v>
      </c>
      <c r="Z9" s="8">
        <v>22.95</v>
      </c>
      <c r="AA9" s="14"/>
    </row>
    <row r="10" spans="1:27" ht="75" customHeight="1" x14ac:dyDescent="0.25">
      <c r="A10" s="5"/>
      <c r="B10" s="5" t="s">
        <v>57</v>
      </c>
      <c r="C10" s="5" t="s">
        <v>58</v>
      </c>
      <c r="D10" s="5" t="s">
        <v>59</v>
      </c>
      <c r="E10" s="5" t="s">
        <v>60</v>
      </c>
      <c r="F10" s="5" t="s">
        <v>27</v>
      </c>
      <c r="G10" s="5" t="s">
        <v>28</v>
      </c>
      <c r="H10" s="5" t="s">
        <v>61</v>
      </c>
      <c r="I10" s="5" t="s">
        <v>44</v>
      </c>
      <c r="J10" s="5">
        <v>3228</v>
      </c>
      <c r="K10" s="5">
        <v>119</v>
      </c>
      <c r="L10" s="5">
        <v>153</v>
      </c>
      <c r="M10" s="5">
        <v>270</v>
      </c>
      <c r="N10" s="5">
        <v>270</v>
      </c>
      <c r="O10" s="5">
        <v>350</v>
      </c>
      <c r="P10" s="5">
        <v>386</v>
      </c>
      <c r="Q10" s="5">
        <v>338</v>
      </c>
      <c r="R10" s="5">
        <v>405</v>
      </c>
      <c r="S10" s="5">
        <v>346</v>
      </c>
      <c r="T10" s="5">
        <v>165</v>
      </c>
      <c r="U10" s="5">
        <v>236</v>
      </c>
      <c r="V10" s="5"/>
      <c r="W10" s="5">
        <v>190</v>
      </c>
      <c r="X10" s="6" t="s">
        <v>44</v>
      </c>
      <c r="Y10" s="9" t="s">
        <v>61</v>
      </c>
      <c r="Z10" s="8">
        <v>22.95</v>
      </c>
      <c r="AA10" s="14"/>
    </row>
    <row r="11" spans="1:27" ht="75" customHeight="1" x14ac:dyDescent="0.25">
      <c r="A11" s="5"/>
      <c r="B11" s="5" t="s">
        <v>57</v>
      </c>
      <c r="C11" s="5" t="s">
        <v>40</v>
      </c>
      <c r="D11" s="5" t="s">
        <v>59</v>
      </c>
      <c r="E11" s="5" t="s">
        <v>42</v>
      </c>
      <c r="F11" s="5" t="s">
        <v>27</v>
      </c>
      <c r="G11" s="5" t="s">
        <v>28</v>
      </c>
      <c r="H11" s="5" t="s">
        <v>61</v>
      </c>
      <c r="I11" s="5" t="s">
        <v>44</v>
      </c>
      <c r="J11" s="5">
        <v>5443</v>
      </c>
      <c r="K11" s="5">
        <v>191</v>
      </c>
      <c r="L11" s="5">
        <v>251</v>
      </c>
      <c r="M11" s="5">
        <v>454</v>
      </c>
      <c r="N11" s="5">
        <v>514</v>
      </c>
      <c r="O11" s="5">
        <v>546</v>
      </c>
      <c r="P11" s="5">
        <v>582</v>
      </c>
      <c r="Q11" s="5">
        <v>486</v>
      </c>
      <c r="R11" s="5">
        <v>660</v>
      </c>
      <c r="S11" s="5">
        <v>624</v>
      </c>
      <c r="T11" s="5">
        <v>298</v>
      </c>
      <c r="U11" s="5">
        <v>490</v>
      </c>
      <c r="V11" s="5"/>
      <c r="W11" s="5">
        <v>347</v>
      </c>
      <c r="X11" s="6" t="s">
        <v>44</v>
      </c>
      <c r="Y11" s="9" t="s">
        <v>61</v>
      </c>
      <c r="Z11" s="8">
        <v>22.95</v>
      </c>
      <c r="AA11" s="14"/>
    </row>
    <row r="12" spans="1:27" ht="75" customHeight="1" x14ac:dyDescent="0.25">
      <c r="A12" s="5"/>
      <c r="B12" s="5" t="s">
        <v>57</v>
      </c>
      <c r="C12" s="5" t="s">
        <v>55</v>
      </c>
      <c r="D12" s="5" t="s">
        <v>59</v>
      </c>
      <c r="E12" s="5" t="s">
        <v>56</v>
      </c>
      <c r="F12" s="5" t="s">
        <v>27</v>
      </c>
      <c r="G12" s="5" t="s">
        <v>28</v>
      </c>
      <c r="H12" s="5" t="s">
        <v>61</v>
      </c>
      <c r="I12" s="5" t="s">
        <v>44</v>
      </c>
      <c r="J12" s="5">
        <v>2227</v>
      </c>
      <c r="K12" s="5">
        <v>79</v>
      </c>
      <c r="L12" s="5">
        <v>105</v>
      </c>
      <c r="M12" s="5">
        <v>176</v>
      </c>
      <c r="N12" s="5">
        <v>200</v>
      </c>
      <c r="O12" s="5">
        <v>233</v>
      </c>
      <c r="P12" s="5">
        <v>257</v>
      </c>
      <c r="Q12" s="5">
        <v>185</v>
      </c>
      <c r="R12" s="5">
        <v>276</v>
      </c>
      <c r="S12" s="5">
        <v>253</v>
      </c>
      <c r="T12" s="5">
        <v>118</v>
      </c>
      <c r="U12" s="5">
        <v>202</v>
      </c>
      <c r="V12" s="5"/>
      <c r="W12" s="5">
        <v>143</v>
      </c>
      <c r="X12" s="6" t="s">
        <v>44</v>
      </c>
      <c r="Y12" s="9" t="s">
        <v>61</v>
      </c>
      <c r="Z12" s="8">
        <v>22.95</v>
      </c>
      <c r="AA12" s="14"/>
    </row>
    <row r="13" spans="1:27" ht="75" customHeight="1" x14ac:dyDescent="0.25">
      <c r="A13" s="5"/>
      <c r="B13" s="5" t="s">
        <v>62</v>
      </c>
      <c r="C13" s="5" t="s">
        <v>55</v>
      </c>
      <c r="D13" s="5" t="s">
        <v>63</v>
      </c>
      <c r="E13" s="5" t="s">
        <v>56</v>
      </c>
      <c r="F13" s="5" t="s">
        <v>27</v>
      </c>
      <c r="G13" s="5" t="s">
        <v>28</v>
      </c>
      <c r="H13" s="5" t="s">
        <v>64</v>
      </c>
      <c r="I13" s="5" t="s">
        <v>52</v>
      </c>
      <c r="J13" s="5">
        <v>1571</v>
      </c>
      <c r="K13" s="5">
        <v>0</v>
      </c>
      <c r="L13" s="5">
        <v>45</v>
      </c>
      <c r="M13" s="5">
        <v>96</v>
      </c>
      <c r="N13" s="5">
        <v>135</v>
      </c>
      <c r="O13" s="5">
        <v>167</v>
      </c>
      <c r="P13" s="5">
        <v>201</v>
      </c>
      <c r="Q13" s="5">
        <v>205</v>
      </c>
      <c r="R13" s="5">
        <v>210</v>
      </c>
      <c r="S13" s="5">
        <v>195</v>
      </c>
      <c r="T13" s="5">
        <v>59</v>
      </c>
      <c r="U13" s="5">
        <v>162</v>
      </c>
      <c r="V13" s="5"/>
      <c r="W13" s="5">
        <v>96</v>
      </c>
      <c r="X13" s="6" t="s">
        <v>52</v>
      </c>
      <c r="Y13" s="9" t="s">
        <v>64</v>
      </c>
      <c r="Z13" s="8">
        <v>22.95</v>
      </c>
      <c r="AA13" s="14"/>
    </row>
    <row r="14" spans="1:27" ht="75" customHeight="1" x14ac:dyDescent="0.25">
      <c r="A14" s="5"/>
      <c r="B14" s="5" t="s">
        <v>65</v>
      </c>
      <c r="C14" s="5" t="s">
        <v>66</v>
      </c>
      <c r="D14" s="5" t="s">
        <v>67</v>
      </c>
      <c r="E14" s="5" t="s">
        <v>68</v>
      </c>
      <c r="F14" s="5" t="s">
        <v>27</v>
      </c>
      <c r="G14" s="5" t="s">
        <v>28</v>
      </c>
      <c r="H14" s="5" t="s">
        <v>69</v>
      </c>
      <c r="I14" s="5" t="s">
        <v>70</v>
      </c>
      <c r="J14" s="5">
        <v>2627</v>
      </c>
      <c r="K14" s="5">
        <v>105</v>
      </c>
      <c r="L14" s="5">
        <v>128</v>
      </c>
      <c r="M14" s="5">
        <v>58</v>
      </c>
      <c r="N14" s="5">
        <v>285</v>
      </c>
      <c r="O14" s="5">
        <v>133</v>
      </c>
      <c r="P14" s="5">
        <v>371</v>
      </c>
      <c r="Q14" s="5">
        <v>199</v>
      </c>
      <c r="R14" s="5">
        <v>397</v>
      </c>
      <c r="S14" s="5">
        <v>323</v>
      </c>
      <c r="T14" s="5">
        <v>156</v>
      </c>
      <c r="U14" s="5">
        <v>245</v>
      </c>
      <c r="V14" s="5"/>
      <c r="W14" s="5">
        <v>227</v>
      </c>
      <c r="X14" s="6" t="s">
        <v>70</v>
      </c>
      <c r="Y14" s="9" t="s">
        <v>69</v>
      </c>
      <c r="Z14" s="8">
        <v>22.95</v>
      </c>
      <c r="AA14" s="14"/>
    </row>
    <row r="15" spans="1:27" ht="75" customHeight="1" x14ac:dyDescent="0.25">
      <c r="A15" s="5"/>
      <c r="B15" s="5" t="s">
        <v>65</v>
      </c>
      <c r="C15" s="5" t="s">
        <v>71</v>
      </c>
      <c r="D15" s="5" t="s">
        <v>67</v>
      </c>
      <c r="E15" s="5" t="s">
        <v>72</v>
      </c>
      <c r="F15" s="5" t="s">
        <v>27</v>
      </c>
      <c r="G15" s="5" t="s">
        <v>28</v>
      </c>
      <c r="H15" s="5" t="s">
        <v>69</v>
      </c>
      <c r="I15" s="5" t="s">
        <v>70</v>
      </c>
      <c r="J15" s="5">
        <v>2285</v>
      </c>
      <c r="K15" s="5">
        <v>71</v>
      </c>
      <c r="L15" s="5">
        <v>59</v>
      </c>
      <c r="M15" s="5">
        <v>177</v>
      </c>
      <c r="N15" s="5">
        <v>225</v>
      </c>
      <c r="O15" s="5">
        <v>263</v>
      </c>
      <c r="P15" s="5">
        <v>273</v>
      </c>
      <c r="Q15" s="5">
        <v>225</v>
      </c>
      <c r="R15" s="5">
        <v>287</v>
      </c>
      <c r="S15" s="5">
        <v>263</v>
      </c>
      <c r="T15" s="5">
        <v>95</v>
      </c>
      <c r="U15" s="5">
        <v>203</v>
      </c>
      <c r="V15" s="5"/>
      <c r="W15" s="5">
        <v>144</v>
      </c>
      <c r="X15" s="6" t="s">
        <v>70</v>
      </c>
      <c r="Y15" s="9" t="s">
        <v>69</v>
      </c>
      <c r="Z15" s="8">
        <v>22.95</v>
      </c>
      <c r="AA15" s="14"/>
    </row>
    <row r="16" spans="1:27" ht="75" customHeight="1" x14ac:dyDescent="0.25">
      <c r="A16" s="5"/>
      <c r="B16" s="5" t="s">
        <v>73</v>
      </c>
      <c r="C16" s="5" t="s">
        <v>66</v>
      </c>
      <c r="D16" s="5" t="s">
        <v>74</v>
      </c>
      <c r="E16" s="5" t="s">
        <v>68</v>
      </c>
      <c r="F16" s="5" t="s">
        <v>27</v>
      </c>
      <c r="G16" s="5" t="s">
        <v>28</v>
      </c>
      <c r="H16" s="5" t="s">
        <v>69</v>
      </c>
      <c r="I16" s="5" t="s">
        <v>70</v>
      </c>
      <c r="J16" s="5">
        <v>2400</v>
      </c>
      <c r="K16" s="5">
        <v>72</v>
      </c>
      <c r="L16" s="5">
        <v>72</v>
      </c>
      <c r="M16" s="5">
        <v>192</v>
      </c>
      <c r="N16" s="5">
        <v>240</v>
      </c>
      <c r="O16" s="5">
        <v>288</v>
      </c>
      <c r="P16" s="5">
        <v>288</v>
      </c>
      <c r="Q16" s="5">
        <v>288</v>
      </c>
      <c r="R16" s="5">
        <v>288</v>
      </c>
      <c r="S16" s="5">
        <v>240</v>
      </c>
      <c r="T16" s="5">
        <v>120</v>
      </c>
      <c r="U16" s="5">
        <v>192</v>
      </c>
      <c r="V16" s="5"/>
      <c r="W16" s="5">
        <v>120</v>
      </c>
      <c r="X16" s="6" t="s">
        <v>70</v>
      </c>
      <c r="Y16" s="9" t="s">
        <v>69</v>
      </c>
      <c r="Z16" s="8">
        <v>22.95</v>
      </c>
      <c r="AA16" s="14"/>
    </row>
    <row r="17" spans="1:26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>
        <f>SUM(J2:J16)</f>
        <v>42901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2"/>
      <c r="Z17" s="13"/>
    </row>
    <row r="18" spans="1:26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1"/>
      <c r="Y18" s="12"/>
      <c r="Z18" s="13"/>
    </row>
    <row r="19" spans="1:26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2"/>
      <c r="Z19" s="13"/>
    </row>
    <row r="20" spans="1:26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1"/>
      <c r="Y20" s="12"/>
      <c r="Z20" s="13"/>
    </row>
    <row r="21" spans="1:26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1"/>
      <c r="Y21" s="12"/>
      <c r="Z21" s="13"/>
    </row>
    <row r="22" spans="1:26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1"/>
      <c r="Y22" s="12"/>
      <c r="Z22" s="13"/>
    </row>
    <row r="23" spans="1:26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2"/>
      <c r="Z23" s="13"/>
    </row>
    <row r="24" spans="1:26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1"/>
      <c r="Y24" s="12"/>
      <c r="Z24" s="13"/>
    </row>
    <row r="25" spans="1:26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2"/>
      <c r="Z25" s="13"/>
    </row>
    <row r="26" spans="1:26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1"/>
      <c r="Y26" s="12"/>
      <c r="Z26" s="13"/>
    </row>
    <row r="27" spans="1:26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2"/>
      <c r="Z27" s="13"/>
    </row>
    <row r="28" spans="1:26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1"/>
      <c r="Y28" s="12"/>
      <c r="Z28" s="13"/>
    </row>
    <row r="29" spans="1:26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2"/>
      <c r="Z29" s="13"/>
    </row>
    <row r="30" spans="1:26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2"/>
      <c r="Z30" s="13"/>
    </row>
    <row r="31" spans="1:26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12"/>
      <c r="Z31" s="13"/>
    </row>
    <row r="32" spans="1:26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1"/>
      <c r="Y32" s="12"/>
      <c r="Z32" s="13"/>
    </row>
    <row r="33" spans="1:26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12"/>
      <c r="Z33" s="13"/>
    </row>
    <row r="34" spans="1:26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1"/>
      <c r="Y34" s="12"/>
      <c r="Z34" s="13"/>
    </row>
    <row r="35" spans="1:26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1"/>
      <c r="Y35" s="12"/>
      <c r="Z35" s="13"/>
    </row>
    <row r="36" spans="1:26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1"/>
      <c r="Y36" s="12"/>
      <c r="Z36" s="13"/>
    </row>
    <row r="37" spans="1:26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1"/>
      <c r="Y37" s="12"/>
      <c r="Z37" s="13"/>
    </row>
    <row r="38" spans="1:26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1"/>
      <c r="Y38" s="12"/>
      <c r="Z38" s="13"/>
    </row>
    <row r="39" spans="1:26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1"/>
      <c r="Y39" s="12"/>
      <c r="Z39" s="13"/>
    </row>
    <row r="40" spans="1:26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1"/>
      <c r="Y40" s="12"/>
      <c r="Z40" s="13"/>
    </row>
    <row r="41" spans="1:26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1"/>
      <c r="Y41" s="12"/>
      <c r="Z41" s="13"/>
    </row>
    <row r="42" spans="1:26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1"/>
      <c r="Y42" s="12"/>
      <c r="Z42" s="13"/>
    </row>
    <row r="43" spans="1:26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1"/>
      <c r="Y43" s="12"/>
      <c r="Z43" s="13"/>
    </row>
    <row r="44" spans="1:26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1"/>
      <c r="Y44" s="12"/>
      <c r="Z44" s="13"/>
    </row>
    <row r="45" spans="1:26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1"/>
      <c r="Y45" s="12"/>
      <c r="Z45" s="13"/>
    </row>
    <row r="46" spans="1:26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1"/>
      <c r="Y46" s="12"/>
      <c r="Z46" s="13"/>
    </row>
    <row r="47" spans="1:26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1"/>
      <c r="Y47" s="12"/>
      <c r="Z47" s="13"/>
    </row>
    <row r="48" spans="1:26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1"/>
      <c r="Y48" s="12"/>
      <c r="Z48" s="13"/>
    </row>
    <row r="49" spans="1:26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1"/>
      <c r="Y49" s="12"/>
      <c r="Z49" s="13"/>
    </row>
    <row r="50" spans="1:26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1"/>
      <c r="Y50" s="12"/>
      <c r="Z50" s="13"/>
    </row>
    <row r="51" spans="1:26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1"/>
      <c r="Y51" s="12"/>
      <c r="Z51" s="13"/>
    </row>
    <row r="52" spans="1:26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1"/>
      <c r="Y52" s="12"/>
      <c r="Z52" s="13"/>
    </row>
    <row r="53" spans="1:26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1"/>
      <c r="Y53" s="12"/>
      <c r="Z53" s="13"/>
    </row>
    <row r="54" spans="1:26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1"/>
      <c r="Y54" s="12"/>
      <c r="Z54" s="13"/>
    </row>
    <row r="55" spans="1:26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1"/>
      <c r="Y55" s="12"/>
      <c r="Z55" s="13"/>
    </row>
    <row r="56" spans="1:26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1"/>
      <c r="Y56" s="12"/>
      <c r="Z56" s="13"/>
    </row>
    <row r="57" spans="1:26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1"/>
      <c r="Y57" s="12"/>
      <c r="Z57" s="13"/>
    </row>
    <row r="58" spans="1:26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1"/>
      <c r="Y58" s="12"/>
      <c r="Z58" s="13"/>
    </row>
    <row r="59" spans="1:26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1"/>
      <c r="Y59" s="12"/>
      <c r="Z59" s="13"/>
    </row>
    <row r="60" spans="1:26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1"/>
      <c r="Y60" s="12"/>
      <c r="Z60" s="13"/>
    </row>
    <row r="61" spans="1:26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1"/>
      <c r="Y61" s="12"/>
      <c r="Z61" s="13"/>
    </row>
    <row r="62" spans="1:26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1"/>
      <c r="Y62" s="12"/>
      <c r="Z62" s="13"/>
    </row>
    <row r="63" spans="1:26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1"/>
      <c r="Y63" s="12"/>
      <c r="Z63" s="13"/>
    </row>
    <row r="64" spans="1:26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1"/>
      <c r="Y64" s="12"/>
      <c r="Z64" s="13"/>
    </row>
    <row r="65" spans="1:26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1"/>
      <c r="Y65" s="12"/>
      <c r="Z65" s="13"/>
    </row>
    <row r="66" spans="1:26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1"/>
      <c r="Y66" s="12"/>
      <c r="Z66" s="13"/>
    </row>
    <row r="67" spans="1:26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1"/>
      <c r="Y67" s="12"/>
      <c r="Z67" s="13"/>
    </row>
    <row r="68" spans="1:26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1"/>
      <c r="Y68" s="12"/>
      <c r="Z68" s="13"/>
    </row>
    <row r="69" spans="1:26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1"/>
      <c r="Y69" s="12"/>
      <c r="Z69" s="13"/>
    </row>
    <row r="70" spans="1:26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1"/>
      <c r="Y70" s="12"/>
      <c r="Z70" s="13"/>
    </row>
    <row r="71" spans="1:26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1"/>
      <c r="Y71" s="12"/>
      <c r="Z71" s="13"/>
    </row>
    <row r="72" spans="1:26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1"/>
      <c r="Y72" s="12"/>
      <c r="Z72" s="13"/>
    </row>
    <row r="73" spans="1:26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1"/>
      <c r="Y73" s="12"/>
      <c r="Z73" s="13"/>
    </row>
    <row r="74" spans="1:26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1"/>
      <c r="Y74" s="12"/>
      <c r="Z74" s="13"/>
    </row>
    <row r="75" spans="1:26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1"/>
      <c r="Y75" s="12"/>
      <c r="Z75" s="13"/>
    </row>
    <row r="76" spans="1:26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1"/>
      <c r="Y76" s="12"/>
      <c r="Z76" s="13"/>
    </row>
    <row r="77" spans="1:26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1"/>
      <c r="Y77" s="12"/>
      <c r="Z77" s="13"/>
    </row>
    <row r="78" spans="1:26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1"/>
      <c r="Y78" s="12"/>
      <c r="Z78" s="13"/>
    </row>
    <row r="79" spans="1:26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1"/>
      <c r="Y79" s="12"/>
      <c r="Z79" s="13"/>
    </row>
    <row r="80" spans="1:26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1"/>
      <c r="Y80" s="12"/>
      <c r="Z80" s="13"/>
    </row>
    <row r="81" spans="1:26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1"/>
      <c r="Y81" s="12"/>
      <c r="Z81" s="13"/>
    </row>
    <row r="82" spans="1:26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1"/>
      <c r="Y82" s="12"/>
      <c r="Z82" s="13"/>
    </row>
    <row r="83" spans="1:26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1"/>
      <c r="Y83" s="12"/>
      <c r="Z83" s="13"/>
    </row>
    <row r="84" spans="1:26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1"/>
      <c r="Y84" s="12"/>
      <c r="Z84" s="13"/>
    </row>
    <row r="85" spans="1:26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1"/>
      <c r="Y85" s="12"/>
      <c r="Z85" s="13"/>
    </row>
    <row r="86" spans="1:26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1"/>
      <c r="Y86" s="12"/>
      <c r="Z86" s="13"/>
    </row>
    <row r="87" spans="1:26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1"/>
      <c r="Y87" s="12"/>
      <c r="Z87" s="13"/>
    </row>
    <row r="88" spans="1:26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1"/>
      <c r="Y88" s="12"/>
      <c r="Z88" s="13"/>
    </row>
    <row r="89" spans="1:26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1"/>
      <c r="Y89" s="12"/>
      <c r="Z89" s="13"/>
    </row>
    <row r="90" spans="1:26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1"/>
      <c r="Y90" s="12"/>
      <c r="Z90" s="13"/>
    </row>
    <row r="91" spans="1:26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1"/>
      <c r="Y91" s="12"/>
      <c r="Z91" s="13"/>
    </row>
    <row r="92" spans="1:26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1"/>
      <c r="Y92" s="12"/>
      <c r="Z92" s="13"/>
    </row>
    <row r="93" spans="1:26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1"/>
      <c r="Y93" s="12"/>
      <c r="Z93" s="13"/>
    </row>
    <row r="94" spans="1:26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1"/>
      <c r="Y94" s="12"/>
      <c r="Z94" s="13"/>
    </row>
    <row r="95" spans="1:26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1"/>
      <c r="Y95" s="12"/>
      <c r="Z95" s="13"/>
    </row>
    <row r="96" spans="1:26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1"/>
      <c r="Y96" s="12"/>
      <c r="Z96" s="13"/>
    </row>
    <row r="97" spans="1:26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1"/>
      <c r="Y97" s="12"/>
      <c r="Z97" s="13"/>
    </row>
    <row r="98" spans="1:26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1"/>
      <c r="Y98" s="12"/>
      <c r="Z98" s="13"/>
    </row>
    <row r="99" spans="1:26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1"/>
      <c r="Y99" s="12"/>
      <c r="Z99" s="13"/>
    </row>
    <row r="100" spans="1:26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1"/>
      <c r="Y100" s="12"/>
      <c r="Z100" s="13"/>
    </row>
  </sheetData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Footwear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2023-08-08T12:43:52Z</dcterms:created>
  <dcterms:modified xsi:type="dcterms:W3CDTF">2023-08-21T10:01:19Z</dcterms:modified>
  <cp:category/>
</cp:coreProperties>
</file>